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ubl\Downloads\"/>
    </mc:Choice>
  </mc:AlternateContent>
  <xr:revisionPtr revIDLastSave="0" documentId="13_ncr:1_{DF6438DE-F393-43B6-BE47-E358BA73E5BF}" xr6:coauthVersionLast="47" xr6:coauthVersionMax="47" xr10:uidLastSave="{00000000-0000-0000-0000-000000000000}"/>
  <bookViews>
    <workbookView xWindow="-110" yWindow="-110" windowWidth="19420" windowHeight="10300" xr2:uid="{A1BB15E9-0239-4162-BACE-8A25E3ECA38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E25" i="1"/>
  <c r="F25" i="1"/>
  <c r="H25" i="1"/>
  <c r="I25" i="1"/>
  <c r="J25" i="1"/>
  <c r="K25" i="1"/>
  <c r="O25" i="1"/>
  <c r="R25" i="1"/>
  <c r="S25" i="1"/>
  <c r="V25" i="1"/>
  <c r="X25" i="1"/>
  <c r="Y25" i="1"/>
  <c r="C25" i="1"/>
  <c r="Z25" i="1"/>
  <c r="B25" i="1"/>
</calcChain>
</file>

<file path=xl/sharedStrings.xml><?xml version="1.0" encoding="utf-8"?>
<sst xmlns="http://schemas.openxmlformats.org/spreadsheetml/2006/main" count="29" uniqueCount="29">
  <si>
    <t>anno</t>
  </si>
  <si>
    <t>centro st.</t>
  </si>
  <si>
    <t>POPOLAZIONE PER CENSIMENTO</t>
  </si>
  <si>
    <t>cifra rettificata nel 2012</t>
  </si>
  <si>
    <t>cittadella</t>
  </si>
  <si>
    <t>san zeno</t>
  </si>
  <si>
    <t>veronetta</t>
  </si>
  <si>
    <t>borgo trento</t>
  </si>
  <si>
    <t>valdonega</t>
  </si>
  <si>
    <t>ponte crencano</t>
  </si>
  <si>
    <t>avesa</t>
  </si>
  <si>
    <t>parona</t>
  </si>
  <si>
    <t>quinzano</t>
  </si>
  <si>
    <t>borgo milano</t>
  </si>
  <si>
    <t>san massimo</t>
  </si>
  <si>
    <t>s.lucia</t>
  </si>
  <si>
    <t>totale</t>
  </si>
  <si>
    <t>golosine</t>
  </si>
  <si>
    <t>borgo roma</t>
  </si>
  <si>
    <t>cadidavid</t>
  </si>
  <si>
    <t>borgo venezia</t>
  </si>
  <si>
    <t>porto s. pancrazio</t>
  </si>
  <si>
    <t>s.michele</t>
  </si>
  <si>
    <t>quinto</t>
  </si>
  <si>
    <t>s.maria</t>
  </si>
  <si>
    <t>mizzole</t>
  </si>
  <si>
    <t>montorio</t>
  </si>
  <si>
    <t>SFD</t>
  </si>
  <si>
    <t>DIFFERENZA RESIDENTI DEI VARI QUARTIERI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</si>
</sst>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3071-FEB9-4FA8-8D2A-B7FAE0116031}">
  <dimension ref="A1:Z43"/>
  <sheetViews>
    <sheetView tabSelected="1" topLeftCell="L17" zoomScale="95" zoomScaleNormal="95" workbookViewId="0">
      <selection activeCell="Z23" sqref="Z23:Z24"/>
    </sheetView>
  </sheetViews>
  <sheetFormatPr defaultRowHeight="18.5" x14ac:dyDescent="0.45"/>
  <sheetData>
    <row r="1" spans="1:26" x14ac:dyDescent="0.45">
      <c r="A1" s="2" t="s">
        <v>0</v>
      </c>
      <c r="B1" s="2" t="s">
        <v>1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2" t="s">
        <v>25</v>
      </c>
      <c r="X1" s="2" t="s">
        <v>26</v>
      </c>
      <c r="Y1" s="2" t="s">
        <v>27</v>
      </c>
      <c r="Z1" s="2" t="s">
        <v>16</v>
      </c>
    </row>
    <row r="2" spans="1:26" x14ac:dyDescent="0.45">
      <c r="A2" s="3">
        <v>2003</v>
      </c>
      <c r="B2" s="3">
        <v>9122</v>
      </c>
      <c r="C2" s="3">
        <v>7109</v>
      </c>
      <c r="D2" s="3">
        <v>4681</v>
      </c>
      <c r="E2" s="3">
        <v>10423</v>
      </c>
      <c r="F2" s="3">
        <v>12768</v>
      </c>
      <c r="G2" s="3">
        <v>3609</v>
      </c>
      <c r="H2" s="3">
        <v>10521</v>
      </c>
      <c r="I2" s="3">
        <v>3498</v>
      </c>
      <c r="J2" s="3">
        <v>3681</v>
      </c>
      <c r="K2" s="3">
        <v>3398</v>
      </c>
      <c r="L2" s="3">
        <v>41975</v>
      </c>
      <c r="M2" s="3">
        <v>15589</v>
      </c>
      <c r="N2" s="3">
        <v>11993</v>
      </c>
      <c r="O2" s="3">
        <v>14567</v>
      </c>
      <c r="P2" s="3">
        <v>27137</v>
      </c>
      <c r="Q2" s="3">
        <v>8060</v>
      </c>
      <c r="R2" s="3">
        <v>31004</v>
      </c>
      <c r="S2" s="3">
        <v>5676</v>
      </c>
      <c r="T2" s="3">
        <v>15789</v>
      </c>
      <c r="U2" s="3">
        <v>6797</v>
      </c>
      <c r="V2" s="3">
        <v>2210</v>
      </c>
      <c r="W2" s="3">
        <v>1700</v>
      </c>
      <c r="X2" s="3">
        <v>6406</v>
      </c>
      <c r="Y2" s="3">
        <v>402</v>
      </c>
      <c r="Z2" s="3">
        <v>258115</v>
      </c>
    </row>
    <row r="3" spans="1:26" x14ac:dyDescent="0.45">
      <c r="A3" s="3">
        <v>2004</v>
      </c>
      <c r="B3" s="3">
        <v>9084</v>
      </c>
      <c r="C3" s="3">
        <v>7089</v>
      </c>
      <c r="D3" s="3">
        <v>4659</v>
      </c>
      <c r="E3" s="3">
        <v>10403</v>
      </c>
      <c r="F3" s="3">
        <v>12729</v>
      </c>
      <c r="G3" s="3">
        <v>3555</v>
      </c>
      <c r="H3" s="3">
        <v>10470</v>
      </c>
      <c r="I3" s="3">
        <v>3512</v>
      </c>
      <c r="J3" s="3">
        <v>3739</v>
      </c>
      <c r="K3" s="3">
        <v>3388</v>
      </c>
      <c r="L3" s="3">
        <v>42118</v>
      </c>
      <c r="M3" s="3">
        <v>15655</v>
      </c>
      <c r="N3" s="3">
        <v>12110</v>
      </c>
      <c r="O3" s="3">
        <v>14490</v>
      </c>
      <c r="P3" s="3">
        <v>27515</v>
      </c>
      <c r="Q3" s="3">
        <v>8263</v>
      </c>
      <c r="R3" s="3">
        <v>30887</v>
      </c>
      <c r="S3" s="3">
        <v>5762</v>
      </c>
      <c r="T3" s="3">
        <v>15888</v>
      </c>
      <c r="U3" s="3">
        <v>7005</v>
      </c>
      <c r="V3" s="3">
        <v>2216</v>
      </c>
      <c r="W3" s="3">
        <v>1757</v>
      </c>
      <c r="X3" s="3">
        <v>6487</v>
      </c>
      <c r="Y3" s="3">
        <v>287</v>
      </c>
      <c r="Z3" s="3">
        <v>259068</v>
      </c>
    </row>
    <row r="4" spans="1:26" x14ac:dyDescent="0.45">
      <c r="A4" s="3">
        <v>2005</v>
      </c>
      <c r="B4" s="3">
        <v>8971</v>
      </c>
      <c r="C4" s="3">
        <v>7080</v>
      </c>
      <c r="D4" s="3">
        <v>4691</v>
      </c>
      <c r="E4" s="3">
        <v>10294</v>
      </c>
      <c r="F4" s="3">
        <v>12522</v>
      </c>
      <c r="G4" s="3">
        <v>3630</v>
      </c>
      <c r="H4" s="3">
        <v>10449</v>
      </c>
      <c r="I4" s="3">
        <v>3529</v>
      </c>
      <c r="J4" s="3">
        <v>3674</v>
      </c>
      <c r="K4" s="3">
        <v>3432</v>
      </c>
      <c r="L4" s="3">
        <v>42328</v>
      </c>
      <c r="M4" s="3">
        <v>15742</v>
      </c>
      <c r="N4" s="3">
        <v>12118</v>
      </c>
      <c r="O4" s="3">
        <v>14459</v>
      </c>
      <c r="P4" s="3">
        <v>27646</v>
      </c>
      <c r="Q4" s="3">
        <v>8305</v>
      </c>
      <c r="R4" s="3">
        <v>30715</v>
      </c>
      <c r="S4" s="3">
        <v>5754</v>
      </c>
      <c r="T4" s="3">
        <v>16190</v>
      </c>
      <c r="U4" s="3">
        <v>7160</v>
      </c>
      <c r="V4" s="3">
        <v>2205</v>
      </c>
      <c r="W4" s="3">
        <v>1780</v>
      </c>
      <c r="X4" s="3">
        <v>6467</v>
      </c>
      <c r="Y4" s="3">
        <v>239</v>
      </c>
      <c r="Z4" s="3">
        <v>259380</v>
      </c>
    </row>
    <row r="5" spans="1:26" x14ac:dyDescent="0.45">
      <c r="A5" s="3">
        <v>2006</v>
      </c>
      <c r="B5" s="3">
        <v>8997</v>
      </c>
      <c r="C5" s="3">
        <v>7102</v>
      </c>
      <c r="D5" s="3">
        <v>4796</v>
      </c>
      <c r="E5" s="3">
        <v>10585</v>
      </c>
      <c r="F5" s="3">
        <v>12625</v>
      </c>
      <c r="G5" s="3">
        <v>3718</v>
      </c>
      <c r="H5" s="3">
        <v>10392</v>
      </c>
      <c r="I5" s="3">
        <v>3503</v>
      </c>
      <c r="J5" s="3">
        <v>3648</v>
      </c>
      <c r="K5" s="3">
        <v>3427</v>
      </c>
      <c r="L5" s="3">
        <v>43307</v>
      </c>
      <c r="M5" s="3">
        <v>15928</v>
      </c>
      <c r="N5" s="3">
        <v>12332</v>
      </c>
      <c r="O5" s="3">
        <v>14828</v>
      </c>
      <c r="P5" s="3">
        <v>28337</v>
      </c>
      <c r="Q5" s="3">
        <v>8626</v>
      </c>
      <c r="R5" s="3">
        <v>31465</v>
      </c>
      <c r="S5" s="3">
        <v>5960</v>
      </c>
      <c r="T5" s="3">
        <v>16311</v>
      </c>
      <c r="U5" s="3">
        <v>7303</v>
      </c>
      <c r="V5" s="3">
        <v>2277</v>
      </c>
      <c r="W5" s="3">
        <v>1847</v>
      </c>
      <c r="X5" s="3">
        <v>6521</v>
      </c>
      <c r="Y5" s="3">
        <v>258</v>
      </c>
      <c r="Z5" s="3">
        <v>260718</v>
      </c>
    </row>
    <row r="6" spans="1:26" x14ac:dyDescent="0.45">
      <c r="A6" s="3">
        <v>2007</v>
      </c>
      <c r="B6" s="3">
        <v>9095</v>
      </c>
      <c r="C6" s="3">
        <v>7022</v>
      </c>
      <c r="D6" s="3">
        <v>4735</v>
      </c>
      <c r="E6" s="3">
        <v>10411</v>
      </c>
      <c r="F6" s="3">
        <v>12468</v>
      </c>
      <c r="G6" s="3">
        <v>3726</v>
      </c>
      <c r="H6" s="3">
        <v>10368</v>
      </c>
      <c r="I6" s="3">
        <v>3511</v>
      </c>
      <c r="J6" s="3">
        <v>3650</v>
      </c>
      <c r="K6" s="3">
        <v>3404</v>
      </c>
      <c r="L6" s="3">
        <v>42791</v>
      </c>
      <c r="M6" s="3">
        <v>15823</v>
      </c>
      <c r="N6" s="3">
        <v>12112</v>
      </c>
      <c r="O6" s="3">
        <v>14504</v>
      </c>
      <c r="P6" s="3">
        <v>27721</v>
      </c>
      <c r="Q6" s="3">
        <v>8443</v>
      </c>
      <c r="R6" s="3">
        <v>30885</v>
      </c>
      <c r="S6" s="3">
        <v>5851</v>
      </c>
      <c r="T6" s="3">
        <v>16280</v>
      </c>
      <c r="U6" s="3">
        <v>7259</v>
      </c>
      <c r="V6" s="3">
        <v>2255</v>
      </c>
      <c r="W6" s="3">
        <v>1781</v>
      </c>
      <c r="X6" s="3">
        <v>6448</v>
      </c>
      <c r="Y6" s="3">
        <v>273</v>
      </c>
      <c r="Z6" s="3">
        <v>264191</v>
      </c>
    </row>
    <row r="7" spans="1:26" x14ac:dyDescent="0.45">
      <c r="A7" s="3">
        <v>2008</v>
      </c>
      <c r="B7" s="3">
        <v>9165</v>
      </c>
      <c r="C7" s="3">
        <v>7161</v>
      </c>
      <c r="D7" s="3">
        <v>4800</v>
      </c>
      <c r="E7" s="3">
        <v>10659</v>
      </c>
      <c r="F7" s="3">
        <v>12519</v>
      </c>
      <c r="G7" s="3">
        <v>3728</v>
      </c>
      <c r="H7" s="3">
        <v>10291</v>
      </c>
      <c r="I7" s="3">
        <v>3497</v>
      </c>
      <c r="J7" s="3">
        <v>3633</v>
      </c>
      <c r="K7" s="3">
        <v>3395</v>
      </c>
      <c r="L7" s="3">
        <v>43869</v>
      </c>
      <c r="M7" s="3">
        <v>16048</v>
      </c>
      <c r="N7" s="3">
        <v>12474</v>
      </c>
      <c r="O7" s="3">
        <v>14902</v>
      </c>
      <c r="P7" s="3">
        <v>28394</v>
      </c>
      <c r="Q7" s="3">
        <v>8585</v>
      </c>
      <c r="R7" s="3">
        <v>31576</v>
      </c>
      <c r="S7" s="3">
        <v>5985</v>
      </c>
      <c r="T7" s="3">
        <v>16409</v>
      </c>
      <c r="U7" s="3">
        <v>7313</v>
      </c>
      <c r="V7" s="3">
        <v>2299</v>
      </c>
      <c r="W7" s="3">
        <v>1862</v>
      </c>
      <c r="X7" s="3">
        <v>6580</v>
      </c>
      <c r="Y7" s="3">
        <v>224</v>
      </c>
      <c r="Z7" s="3">
        <v>265368</v>
      </c>
    </row>
    <row r="8" spans="1:26" x14ac:dyDescent="0.45">
      <c r="A8" s="3">
        <v>2009</v>
      </c>
      <c r="B8" s="3">
        <v>9094</v>
      </c>
      <c r="C8" s="3">
        <v>7089</v>
      </c>
      <c r="D8" s="3">
        <v>4796</v>
      </c>
      <c r="E8" s="3">
        <v>10362</v>
      </c>
      <c r="F8" s="3">
        <v>12408</v>
      </c>
      <c r="G8" s="3">
        <v>3832</v>
      </c>
      <c r="H8" s="3">
        <v>10301</v>
      </c>
      <c r="I8" s="3">
        <v>3465</v>
      </c>
      <c r="J8" s="3">
        <v>3621</v>
      </c>
      <c r="K8" s="3">
        <v>3358</v>
      </c>
      <c r="L8" s="3">
        <v>43919</v>
      </c>
      <c r="M8" s="3">
        <v>16108</v>
      </c>
      <c r="N8" s="3">
        <v>12363</v>
      </c>
      <c r="O8" s="3">
        <v>14759</v>
      </c>
      <c r="P8" s="3">
        <v>28469</v>
      </c>
      <c r="Q8" s="3">
        <v>8479</v>
      </c>
      <c r="R8" s="3">
        <v>31444</v>
      </c>
      <c r="S8" s="3">
        <v>5941</v>
      </c>
      <c r="T8" s="3">
        <v>16399</v>
      </c>
      <c r="U8" s="3">
        <v>7344</v>
      </c>
      <c r="V8" s="3">
        <v>2276</v>
      </c>
      <c r="W8" s="3">
        <v>1857</v>
      </c>
      <c r="X8" s="3">
        <v>6571</v>
      </c>
      <c r="Y8" s="3">
        <v>220</v>
      </c>
      <c r="Z8" s="3">
        <v>264475</v>
      </c>
    </row>
    <row r="9" spans="1:26" x14ac:dyDescent="0.45">
      <c r="A9" s="3">
        <v>2010</v>
      </c>
      <c r="B9" s="3">
        <v>8996</v>
      </c>
      <c r="C9" s="3">
        <v>6993</v>
      </c>
      <c r="D9" s="3">
        <v>4684</v>
      </c>
      <c r="E9" s="3">
        <v>10139</v>
      </c>
      <c r="F9" s="3">
        <v>12206</v>
      </c>
      <c r="G9" s="3">
        <v>3807</v>
      </c>
      <c r="H9" s="3">
        <v>10205</v>
      </c>
      <c r="I9" s="3">
        <v>3436</v>
      </c>
      <c r="J9" s="3">
        <v>3634</v>
      </c>
      <c r="K9" s="3">
        <v>3357</v>
      </c>
      <c r="L9" s="3">
        <v>43914</v>
      </c>
      <c r="M9" s="3">
        <v>16336</v>
      </c>
      <c r="N9" s="3">
        <v>12373</v>
      </c>
      <c r="O9" s="3">
        <v>14866</v>
      </c>
      <c r="P9" s="3">
        <v>28612</v>
      </c>
      <c r="Q9" s="3">
        <v>8551</v>
      </c>
      <c r="R9" s="3">
        <v>31392</v>
      </c>
      <c r="S9" s="3">
        <v>5926</v>
      </c>
      <c r="T9" s="3">
        <v>16364</v>
      </c>
      <c r="U9" s="3">
        <v>7248</v>
      </c>
      <c r="V9" s="3">
        <v>2287</v>
      </c>
      <c r="W9" s="3">
        <v>1846</v>
      </c>
      <c r="X9" s="3">
        <v>6560</v>
      </c>
      <c r="Y9" s="3">
        <v>232</v>
      </c>
      <c r="Z9" s="3">
        <v>263964</v>
      </c>
    </row>
    <row r="10" spans="1:26" x14ac:dyDescent="0.45">
      <c r="A10" s="3">
        <v>2011</v>
      </c>
      <c r="B10" s="3">
        <v>8990</v>
      </c>
      <c r="C10" s="3">
        <v>6879</v>
      </c>
      <c r="D10" s="3">
        <v>4661</v>
      </c>
      <c r="E10" s="3">
        <v>10047</v>
      </c>
      <c r="F10" s="3">
        <v>12267</v>
      </c>
      <c r="G10" s="3">
        <v>3731</v>
      </c>
      <c r="H10" s="3">
        <v>10132</v>
      </c>
      <c r="I10" s="3">
        <v>3482</v>
      </c>
      <c r="J10" s="3">
        <v>3609</v>
      </c>
      <c r="K10" s="3">
        <v>3344</v>
      </c>
      <c r="L10" s="3">
        <v>43894</v>
      </c>
      <c r="M10" s="3">
        <v>16526</v>
      </c>
      <c r="N10" s="3">
        <v>12306</v>
      </c>
      <c r="O10" s="3">
        <v>14887</v>
      </c>
      <c r="P10" s="3">
        <v>28867</v>
      </c>
      <c r="Q10" s="3">
        <v>8601</v>
      </c>
      <c r="R10" s="3">
        <v>31293</v>
      </c>
      <c r="S10" s="3">
        <v>5963</v>
      </c>
      <c r="T10" s="3">
        <v>16546</v>
      </c>
      <c r="U10" s="3">
        <v>7325</v>
      </c>
      <c r="V10" s="3">
        <v>2287</v>
      </c>
      <c r="W10" s="3">
        <v>1831</v>
      </c>
      <c r="X10" s="3">
        <v>6481</v>
      </c>
      <c r="Y10" s="3">
        <v>212</v>
      </c>
      <c r="Z10" s="3">
        <v>264161</v>
      </c>
    </row>
    <row r="11" spans="1:26" x14ac:dyDescent="0.45">
      <c r="A11" s="3">
        <v>2012</v>
      </c>
      <c r="B11" s="3">
        <v>8985</v>
      </c>
      <c r="C11" s="3">
        <v>6895</v>
      </c>
      <c r="D11" s="3">
        <v>4611</v>
      </c>
      <c r="E11" s="3">
        <v>10031</v>
      </c>
      <c r="F11" s="3">
        <v>12269</v>
      </c>
      <c r="G11" s="3">
        <v>3778</v>
      </c>
      <c r="H11" s="3">
        <v>10142</v>
      </c>
      <c r="I11" s="3">
        <v>3433</v>
      </c>
      <c r="J11" s="3">
        <v>3595</v>
      </c>
      <c r="K11" s="3">
        <v>3360</v>
      </c>
      <c r="L11" s="3">
        <v>44082</v>
      </c>
      <c r="M11" s="3">
        <v>16546</v>
      </c>
      <c r="N11" s="3">
        <v>12367</v>
      </c>
      <c r="O11" s="3">
        <v>14877</v>
      </c>
      <c r="P11" s="3">
        <v>29166</v>
      </c>
      <c r="Q11" s="3">
        <v>8694</v>
      </c>
      <c r="R11" s="3">
        <v>31166</v>
      </c>
      <c r="S11" s="3">
        <v>5996</v>
      </c>
      <c r="T11" s="3">
        <v>16699</v>
      </c>
      <c r="U11" s="3">
        <v>7345</v>
      </c>
      <c r="V11" s="3">
        <v>2276</v>
      </c>
      <c r="W11" s="3">
        <v>1806</v>
      </c>
      <c r="X11" s="3">
        <v>6579</v>
      </c>
      <c r="Y11" s="3">
        <v>212</v>
      </c>
      <c r="Z11" s="3">
        <v>253409</v>
      </c>
    </row>
    <row r="12" spans="1:26" x14ac:dyDescent="0.45">
      <c r="A12" s="3">
        <v>2013</v>
      </c>
      <c r="B12" s="3">
        <v>8751</v>
      </c>
      <c r="C12" s="3">
        <v>6712</v>
      </c>
      <c r="D12" s="3">
        <v>4477</v>
      </c>
      <c r="E12" s="3">
        <v>9659</v>
      </c>
      <c r="F12" s="3">
        <v>12072</v>
      </c>
      <c r="G12" s="3">
        <v>3716</v>
      </c>
      <c r="H12" s="3">
        <v>10042</v>
      </c>
      <c r="I12" s="3">
        <v>3329</v>
      </c>
      <c r="J12" s="3">
        <v>3483</v>
      </c>
      <c r="K12" s="3">
        <v>3320</v>
      </c>
      <c r="L12" s="3">
        <v>43127</v>
      </c>
      <c r="M12" s="3">
        <v>16380</v>
      </c>
      <c r="N12" s="3">
        <v>12261</v>
      </c>
      <c r="O12" s="3">
        <v>14523</v>
      </c>
      <c r="P12" s="3">
        <v>28458</v>
      </c>
      <c r="Q12" s="3">
        <v>8577</v>
      </c>
      <c r="R12" s="3">
        <v>30618</v>
      </c>
      <c r="S12" s="3">
        <v>5930</v>
      </c>
      <c r="T12" s="3">
        <v>16478</v>
      </c>
      <c r="U12" s="3">
        <v>7284</v>
      </c>
      <c r="V12" s="3">
        <v>2231</v>
      </c>
      <c r="W12" s="3">
        <v>1806</v>
      </c>
      <c r="X12" s="3">
        <v>6552</v>
      </c>
      <c r="Y12" s="3">
        <v>180</v>
      </c>
      <c r="Z12" s="3">
        <v>259966</v>
      </c>
    </row>
    <row r="13" spans="1:26" x14ac:dyDescent="0.45">
      <c r="A13" s="3">
        <v>2014</v>
      </c>
      <c r="B13" s="3">
        <v>8727</v>
      </c>
      <c r="C13" s="3">
        <v>6683</v>
      </c>
      <c r="D13" s="3">
        <v>4493</v>
      </c>
      <c r="E13" s="3">
        <v>9608</v>
      </c>
      <c r="F13" s="3">
        <v>12057</v>
      </c>
      <c r="G13" s="3">
        <v>3704</v>
      </c>
      <c r="H13" s="3">
        <v>10053</v>
      </c>
      <c r="I13" s="3">
        <v>3347</v>
      </c>
      <c r="J13" s="3">
        <v>3449</v>
      </c>
      <c r="K13" s="3">
        <v>3342</v>
      </c>
      <c r="L13" s="3">
        <v>43280</v>
      </c>
      <c r="M13" s="3">
        <v>16366</v>
      </c>
      <c r="N13" s="3">
        <v>12286</v>
      </c>
      <c r="O13" s="3">
        <v>14511</v>
      </c>
      <c r="P13" s="3">
        <v>28521</v>
      </c>
      <c r="Q13" s="3">
        <v>8660</v>
      </c>
      <c r="R13" s="3">
        <v>30541</v>
      </c>
      <c r="S13" s="3">
        <v>5929</v>
      </c>
      <c r="T13" s="3">
        <v>16535</v>
      </c>
      <c r="U13" s="3">
        <v>7237</v>
      </c>
      <c r="V13" s="3">
        <v>2226</v>
      </c>
      <c r="W13" s="3">
        <v>1831</v>
      </c>
      <c r="X13" s="3">
        <v>6540</v>
      </c>
      <c r="Y13" s="3">
        <v>199</v>
      </c>
      <c r="Z13" s="3">
        <v>260125</v>
      </c>
    </row>
    <row r="14" spans="1:26" x14ac:dyDescent="0.45">
      <c r="A14" s="3">
        <v>2015</v>
      </c>
      <c r="B14" s="3">
        <v>8737</v>
      </c>
      <c r="C14" s="3">
        <v>6646</v>
      </c>
      <c r="D14" s="3">
        <v>4453</v>
      </c>
      <c r="E14" s="3">
        <v>9469</v>
      </c>
      <c r="F14" s="3">
        <v>11959</v>
      </c>
      <c r="G14" s="3">
        <v>3658</v>
      </c>
      <c r="H14" s="3">
        <v>10036</v>
      </c>
      <c r="I14" s="3">
        <v>3324</v>
      </c>
      <c r="J14" s="3">
        <v>3410</v>
      </c>
      <c r="K14" s="3">
        <v>3320</v>
      </c>
      <c r="L14" s="3">
        <v>42924</v>
      </c>
      <c r="M14" s="3">
        <v>16308</v>
      </c>
      <c r="N14" s="3">
        <v>12347</v>
      </c>
      <c r="O14" s="3">
        <v>14289</v>
      </c>
      <c r="P14" s="3">
        <v>28364</v>
      </c>
      <c r="Q14" s="3">
        <v>8710</v>
      </c>
      <c r="R14" s="3">
        <v>30422</v>
      </c>
      <c r="S14" s="3">
        <v>5860</v>
      </c>
      <c r="T14" s="3">
        <v>16517</v>
      </c>
      <c r="U14" s="3">
        <v>7240</v>
      </c>
      <c r="V14" s="3">
        <v>2212</v>
      </c>
      <c r="W14" s="3">
        <v>1814</v>
      </c>
      <c r="X14" s="3">
        <v>6559</v>
      </c>
      <c r="Y14" s="3">
        <v>187</v>
      </c>
      <c r="Z14" s="3">
        <v>258765</v>
      </c>
    </row>
    <row r="15" spans="1:26" x14ac:dyDescent="0.45">
      <c r="A15" s="3">
        <v>2016</v>
      </c>
      <c r="B15" s="3">
        <v>8613</v>
      </c>
      <c r="C15" s="3">
        <v>6570</v>
      </c>
      <c r="D15" s="3">
        <v>4386</v>
      </c>
      <c r="E15" s="3">
        <v>9344</v>
      </c>
      <c r="F15" s="3">
        <v>11920</v>
      </c>
      <c r="G15" s="3">
        <v>3645</v>
      </c>
      <c r="H15" s="3">
        <v>9915</v>
      </c>
      <c r="I15" s="3">
        <v>3285</v>
      </c>
      <c r="J15" s="3">
        <v>3415</v>
      </c>
      <c r="K15" s="3">
        <v>3313</v>
      </c>
      <c r="L15" s="3">
        <v>42731</v>
      </c>
      <c r="M15" s="3">
        <v>16393</v>
      </c>
      <c r="N15" s="3">
        <v>12282</v>
      </c>
      <c r="O15" s="3">
        <v>14160</v>
      </c>
      <c r="P15" s="3">
        <v>28135</v>
      </c>
      <c r="Q15" s="3">
        <v>8648</v>
      </c>
      <c r="R15" s="3">
        <v>30395</v>
      </c>
      <c r="S15" s="3">
        <v>5800</v>
      </c>
      <c r="T15" s="3">
        <v>16364</v>
      </c>
      <c r="U15" s="3">
        <v>7254</v>
      </c>
      <c r="V15" s="3">
        <v>2182</v>
      </c>
      <c r="W15" s="3">
        <v>1801</v>
      </c>
      <c r="X15" s="3">
        <v>6603</v>
      </c>
      <c r="Y15" s="3">
        <v>199</v>
      </c>
      <c r="Z15" s="3">
        <v>257353</v>
      </c>
    </row>
    <row r="16" spans="1:26" x14ac:dyDescent="0.45">
      <c r="A16" s="3">
        <v>2017</v>
      </c>
      <c r="B16" s="3">
        <v>8543</v>
      </c>
      <c r="C16" s="3">
        <v>6564</v>
      </c>
      <c r="D16" s="3">
        <v>4349</v>
      </c>
      <c r="E16" s="3">
        <v>9182</v>
      </c>
      <c r="F16" s="3">
        <v>11993</v>
      </c>
      <c r="G16" s="3">
        <v>3666</v>
      </c>
      <c r="H16" s="3">
        <v>9986</v>
      </c>
      <c r="I16" s="3">
        <v>3247</v>
      </c>
      <c r="J16" s="3">
        <v>3430</v>
      </c>
      <c r="K16" s="3">
        <v>3251</v>
      </c>
      <c r="L16" s="3">
        <v>42815</v>
      </c>
      <c r="M16" s="3">
        <v>16411</v>
      </c>
      <c r="N16" s="3">
        <v>12280</v>
      </c>
      <c r="O16" s="3">
        <v>14186</v>
      </c>
      <c r="P16" s="3">
        <v>28168</v>
      </c>
      <c r="Q16" s="3">
        <v>8646</v>
      </c>
      <c r="R16" s="3">
        <v>30477</v>
      </c>
      <c r="S16" s="3">
        <v>5753</v>
      </c>
      <c r="T16" s="3">
        <v>16375</v>
      </c>
      <c r="U16" s="3">
        <v>7238</v>
      </c>
      <c r="V16" s="3">
        <v>2185</v>
      </c>
      <c r="W16" s="3">
        <v>1804</v>
      </c>
      <c r="X16" s="3">
        <v>6539</v>
      </c>
      <c r="Y16" s="3">
        <v>187</v>
      </c>
      <c r="Z16" s="3">
        <v>257275</v>
      </c>
    </row>
    <row r="17" spans="1:26" x14ac:dyDescent="0.45">
      <c r="A17" s="3">
        <v>2018</v>
      </c>
      <c r="B17" s="3">
        <v>8554</v>
      </c>
      <c r="C17" s="3">
        <v>6557</v>
      </c>
      <c r="D17" s="3">
        <v>4339</v>
      </c>
      <c r="E17" s="3">
        <v>9136</v>
      </c>
      <c r="F17" s="3">
        <v>11951</v>
      </c>
      <c r="G17" s="3">
        <v>3685</v>
      </c>
      <c r="H17" s="3">
        <v>9931</v>
      </c>
      <c r="I17" s="3">
        <v>3216</v>
      </c>
      <c r="J17" s="3">
        <v>3378</v>
      </c>
      <c r="K17" s="3">
        <v>3258</v>
      </c>
      <c r="L17" s="3">
        <v>42873</v>
      </c>
      <c r="M17" s="3">
        <v>16635</v>
      </c>
      <c r="N17" s="3">
        <v>12399</v>
      </c>
      <c r="O17" s="3">
        <v>14273</v>
      </c>
      <c r="P17" s="3">
        <v>28394</v>
      </c>
      <c r="Q17" s="3">
        <v>8634</v>
      </c>
      <c r="R17" s="3">
        <v>30627</v>
      </c>
      <c r="S17" s="3">
        <v>5775</v>
      </c>
      <c r="T17" s="3">
        <v>16446</v>
      </c>
      <c r="U17" s="3">
        <v>7239</v>
      </c>
      <c r="V17" s="3">
        <v>2190</v>
      </c>
      <c r="W17" s="3">
        <v>1808</v>
      </c>
      <c r="X17" s="3">
        <v>6479</v>
      </c>
      <c r="Y17" s="3">
        <v>216</v>
      </c>
      <c r="Z17" s="3">
        <v>257993</v>
      </c>
    </row>
    <row r="18" spans="1:26" x14ac:dyDescent="0.45">
      <c r="A18" s="3">
        <v>2019</v>
      </c>
      <c r="B18" s="3">
        <v>8598</v>
      </c>
      <c r="C18" s="3">
        <v>6593</v>
      </c>
      <c r="D18" s="3">
        <v>4321</v>
      </c>
      <c r="E18" s="3">
        <v>9200</v>
      </c>
      <c r="F18" s="3">
        <v>12158</v>
      </c>
      <c r="G18" s="3">
        <v>3719</v>
      </c>
      <c r="H18" s="3">
        <v>9972</v>
      </c>
      <c r="I18" s="3">
        <v>3230</v>
      </c>
      <c r="J18" s="3">
        <v>3421</v>
      </c>
      <c r="K18" s="3">
        <v>3283</v>
      </c>
      <c r="L18" s="3">
        <v>43016</v>
      </c>
      <c r="M18" s="3">
        <v>16785</v>
      </c>
      <c r="N18" s="3">
        <v>12550</v>
      </c>
      <c r="O18" s="3">
        <v>14420</v>
      </c>
      <c r="P18" s="3">
        <v>28749</v>
      </c>
      <c r="Q18" s="3">
        <v>8760</v>
      </c>
      <c r="R18" s="3">
        <v>30833</v>
      </c>
      <c r="S18" s="3">
        <v>5756</v>
      </c>
      <c r="T18" s="3">
        <v>16445</v>
      </c>
      <c r="U18" s="3">
        <v>7276</v>
      </c>
      <c r="V18" s="3">
        <v>2217</v>
      </c>
      <c r="W18" s="3">
        <v>1815</v>
      </c>
      <c r="X18" s="3">
        <v>6436</v>
      </c>
      <c r="Y18" s="3">
        <v>232</v>
      </c>
      <c r="Z18" s="3">
        <v>259785</v>
      </c>
    </row>
    <row r="19" spans="1:26" x14ac:dyDescent="0.45">
      <c r="A19" s="3">
        <v>2020</v>
      </c>
      <c r="B19" s="3">
        <v>8478</v>
      </c>
      <c r="C19" s="3">
        <v>6548</v>
      </c>
      <c r="D19" s="3">
        <v>4280</v>
      </c>
      <c r="E19" s="3">
        <v>9237</v>
      </c>
      <c r="F19" s="3">
        <v>12033</v>
      </c>
      <c r="G19" s="3">
        <v>3699</v>
      </c>
      <c r="H19" s="3">
        <v>9781</v>
      </c>
      <c r="I19" s="3">
        <v>3236</v>
      </c>
      <c r="J19" s="3">
        <v>3408</v>
      </c>
      <c r="K19" s="3">
        <v>3330</v>
      </c>
      <c r="L19" s="3">
        <v>42906</v>
      </c>
      <c r="M19" s="3">
        <v>16656</v>
      </c>
      <c r="N19" s="3">
        <v>12572</v>
      </c>
      <c r="O19" s="3">
        <v>14415</v>
      </c>
      <c r="P19" s="3">
        <v>28476</v>
      </c>
      <c r="Q19" s="3">
        <v>8788</v>
      </c>
      <c r="R19" s="3">
        <v>30737</v>
      </c>
      <c r="S19" s="3">
        <v>5712</v>
      </c>
      <c r="T19" s="3">
        <v>16503</v>
      </c>
      <c r="U19" s="3">
        <v>7266</v>
      </c>
      <c r="V19" s="3">
        <v>2196</v>
      </c>
      <c r="W19" s="3">
        <v>1769</v>
      </c>
      <c r="X19" s="3">
        <v>6405</v>
      </c>
      <c r="Y19" s="3">
        <v>257</v>
      </c>
      <c r="Z19" s="3">
        <v>258688</v>
      </c>
    </row>
    <row r="20" spans="1:26" x14ac:dyDescent="0.45">
      <c r="A20" s="3">
        <v>2021</v>
      </c>
      <c r="B20" s="3">
        <v>8453</v>
      </c>
      <c r="C20" s="3">
        <v>6545</v>
      </c>
      <c r="D20" s="3">
        <v>4313</v>
      </c>
      <c r="E20" s="3">
        <v>9298</v>
      </c>
      <c r="F20" s="3">
        <v>12089</v>
      </c>
      <c r="G20" s="3">
        <v>3656</v>
      </c>
      <c r="H20" s="3">
        <v>9710</v>
      </c>
      <c r="I20" s="3">
        <v>3250</v>
      </c>
      <c r="J20" s="3">
        <v>3355</v>
      </c>
      <c r="K20" s="3">
        <v>3340</v>
      </c>
      <c r="L20" s="3">
        <v>42789</v>
      </c>
      <c r="M20" s="3">
        <v>16597</v>
      </c>
      <c r="N20" s="3">
        <v>12567</v>
      </c>
      <c r="O20" s="3">
        <v>14383</v>
      </c>
      <c r="P20" s="3">
        <v>28457</v>
      </c>
      <c r="Q20" s="3">
        <v>8833</v>
      </c>
      <c r="R20" s="3">
        <v>30449</v>
      </c>
      <c r="S20" s="3">
        <v>5642</v>
      </c>
      <c r="T20" s="3">
        <v>16578</v>
      </c>
      <c r="U20" s="3">
        <v>7299</v>
      </c>
      <c r="V20" s="3">
        <v>2206</v>
      </c>
      <c r="W20" s="3">
        <v>1769</v>
      </c>
      <c r="X20" s="3">
        <v>6363</v>
      </c>
      <c r="Y20" s="3">
        <v>271</v>
      </c>
      <c r="Z20" s="3">
        <v>258212</v>
      </c>
    </row>
    <row r="22" spans="1:26" x14ac:dyDescent="0.45">
      <c r="A22" s="4" t="s">
        <v>28</v>
      </c>
    </row>
    <row r="23" spans="1:26" x14ac:dyDescent="0.45">
      <c r="A23" s="3">
        <v>2003</v>
      </c>
      <c r="B23" s="3">
        <v>9122</v>
      </c>
      <c r="C23" s="3">
        <v>7109</v>
      </c>
      <c r="D23" s="3">
        <v>4681</v>
      </c>
      <c r="E23" s="3">
        <v>10423</v>
      </c>
      <c r="F23" s="3">
        <v>12768</v>
      </c>
      <c r="G23" s="3">
        <v>3609</v>
      </c>
      <c r="H23" s="3">
        <v>10521</v>
      </c>
      <c r="I23" s="3">
        <v>3498</v>
      </c>
      <c r="J23" s="3">
        <v>3681</v>
      </c>
      <c r="K23" s="3">
        <v>3398</v>
      </c>
      <c r="L23" s="3">
        <v>41975</v>
      </c>
      <c r="M23" s="3">
        <v>15589</v>
      </c>
      <c r="N23" s="3">
        <v>11993</v>
      </c>
      <c r="O23" s="3">
        <v>14567</v>
      </c>
      <c r="P23" s="3">
        <v>27137</v>
      </c>
      <c r="Q23" s="3">
        <v>8060</v>
      </c>
      <c r="R23" s="3">
        <v>31004</v>
      </c>
      <c r="S23" s="3">
        <v>5676</v>
      </c>
      <c r="T23" s="3">
        <v>15789</v>
      </c>
      <c r="U23" s="3">
        <v>6797</v>
      </c>
      <c r="V23" s="3">
        <v>2210</v>
      </c>
      <c r="W23" s="3">
        <v>1700</v>
      </c>
      <c r="X23" s="3">
        <v>6406</v>
      </c>
      <c r="Y23" s="3">
        <v>402</v>
      </c>
      <c r="Z23" s="3">
        <v>258115</v>
      </c>
    </row>
    <row r="24" spans="1:26" x14ac:dyDescent="0.45">
      <c r="A24" s="3">
        <v>2021</v>
      </c>
      <c r="B24" s="3">
        <v>-8453</v>
      </c>
      <c r="C24" s="3">
        <v>6545</v>
      </c>
      <c r="D24" s="3">
        <v>4313</v>
      </c>
      <c r="E24" s="3">
        <v>9298</v>
      </c>
      <c r="F24" s="3">
        <v>12089</v>
      </c>
      <c r="G24" s="3">
        <v>3656</v>
      </c>
      <c r="H24" s="3">
        <v>9710</v>
      </c>
      <c r="I24" s="3">
        <v>3250</v>
      </c>
      <c r="J24" s="3">
        <v>3355</v>
      </c>
      <c r="K24" s="3">
        <v>3340</v>
      </c>
      <c r="L24" s="3">
        <v>42789</v>
      </c>
      <c r="M24" s="3">
        <v>16597</v>
      </c>
      <c r="N24" s="3">
        <v>12567</v>
      </c>
      <c r="O24" s="3">
        <v>14383</v>
      </c>
      <c r="P24" s="3">
        <v>28457</v>
      </c>
      <c r="Q24" s="3">
        <v>8833</v>
      </c>
      <c r="R24" s="3">
        <v>30449</v>
      </c>
      <c r="S24" s="3">
        <v>5642</v>
      </c>
      <c r="T24" s="3">
        <v>16578</v>
      </c>
      <c r="U24" s="3">
        <v>7299</v>
      </c>
      <c r="V24" s="3">
        <v>2206</v>
      </c>
      <c r="W24" s="3">
        <v>1769</v>
      </c>
      <c r="X24" s="3">
        <v>6363</v>
      </c>
      <c r="Y24" s="3">
        <v>271</v>
      </c>
      <c r="Z24" s="3">
        <v>258212</v>
      </c>
    </row>
    <row r="25" spans="1:26" x14ac:dyDescent="0.45">
      <c r="B25" s="4">
        <f>SUM(B23:B24)</f>
        <v>669</v>
      </c>
      <c r="C25" s="4">
        <f>C23-C24</f>
        <v>564</v>
      </c>
      <c r="D25" s="4">
        <f t="shared" ref="D25:Y25" si="0">D23-D24</f>
        <v>368</v>
      </c>
      <c r="E25" s="4">
        <f t="shared" si="0"/>
        <v>1125</v>
      </c>
      <c r="F25" s="4">
        <f t="shared" si="0"/>
        <v>679</v>
      </c>
      <c r="G25" s="1">
        <v>47</v>
      </c>
      <c r="H25" s="4">
        <f t="shared" si="0"/>
        <v>811</v>
      </c>
      <c r="I25" s="4">
        <f t="shared" si="0"/>
        <v>248</v>
      </c>
      <c r="J25" s="4">
        <f t="shared" si="0"/>
        <v>326</v>
      </c>
      <c r="K25" s="4">
        <f t="shared" si="0"/>
        <v>58</v>
      </c>
      <c r="L25" s="1">
        <v>814</v>
      </c>
      <c r="M25" s="1">
        <v>1008</v>
      </c>
      <c r="N25" s="1">
        <v>574</v>
      </c>
      <c r="O25" s="4">
        <f t="shared" si="0"/>
        <v>184</v>
      </c>
      <c r="P25" s="1">
        <v>1320</v>
      </c>
      <c r="Q25" s="1">
        <v>773</v>
      </c>
      <c r="R25" s="4">
        <f t="shared" si="0"/>
        <v>555</v>
      </c>
      <c r="S25" s="4">
        <f t="shared" si="0"/>
        <v>34</v>
      </c>
      <c r="T25" s="1">
        <v>789</v>
      </c>
      <c r="U25" s="1">
        <v>502</v>
      </c>
      <c r="V25" s="4">
        <f t="shared" si="0"/>
        <v>4</v>
      </c>
      <c r="W25" s="1">
        <v>69</v>
      </c>
      <c r="X25" s="4">
        <f t="shared" si="0"/>
        <v>43</v>
      </c>
      <c r="Y25" s="4">
        <f t="shared" si="0"/>
        <v>131</v>
      </c>
      <c r="Z25" s="1">
        <f>Z24-Z23</f>
        <v>97</v>
      </c>
    </row>
    <row r="35" spans="1:3" x14ac:dyDescent="0.45">
      <c r="A35" s="1" t="s">
        <v>2</v>
      </c>
    </row>
    <row r="36" spans="1:3" x14ac:dyDescent="0.45">
      <c r="A36" s="3">
        <v>1951</v>
      </c>
      <c r="B36" s="3">
        <v>178594</v>
      </c>
    </row>
    <row r="37" spans="1:3" x14ac:dyDescent="0.45">
      <c r="A37" s="3">
        <v>1961</v>
      </c>
      <c r="B37" s="3">
        <v>221221</v>
      </c>
    </row>
    <row r="38" spans="1:3" x14ac:dyDescent="0.45">
      <c r="A38" s="3">
        <v>1971</v>
      </c>
      <c r="B38" s="3">
        <v>266470</v>
      </c>
    </row>
    <row r="39" spans="1:3" x14ac:dyDescent="0.45">
      <c r="A39" s="3">
        <v>1981</v>
      </c>
      <c r="B39" s="3">
        <v>265932</v>
      </c>
    </row>
    <row r="40" spans="1:3" x14ac:dyDescent="0.45">
      <c r="A40" s="3">
        <v>1991</v>
      </c>
      <c r="B40" s="3">
        <v>255824</v>
      </c>
    </row>
    <row r="41" spans="1:3" x14ac:dyDescent="0.45">
      <c r="A41" s="3">
        <v>2001</v>
      </c>
      <c r="B41" s="3">
        <v>253208</v>
      </c>
    </row>
    <row r="42" spans="1:3" x14ac:dyDescent="0.45">
      <c r="A42" s="3">
        <v>2011</v>
      </c>
      <c r="B42" s="3">
        <v>264161</v>
      </c>
      <c r="C42" t="s">
        <v>3</v>
      </c>
    </row>
    <row r="43" spans="1:3" x14ac:dyDescent="0.45">
      <c r="A43" s="3">
        <v>2021</v>
      </c>
      <c r="B43" s="3">
        <v>258212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.</dc:creator>
  <cp:lastModifiedBy>simone .</cp:lastModifiedBy>
  <dcterms:created xsi:type="dcterms:W3CDTF">2024-03-26T19:49:37Z</dcterms:created>
  <dcterms:modified xsi:type="dcterms:W3CDTF">2024-03-28T20:45:56Z</dcterms:modified>
</cp:coreProperties>
</file>